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<sst xmlns="http://schemas.openxmlformats.org/spreadsheetml/2006/main" count="31" uniqueCount="31">
  <si>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8.2</t>
  </si>
  <si>
    <t xml:space="preserve">                 المساحة المزروعة بالدونم     </t>
  </si>
  <si>
    <t>فئة العمر (بالنسبة)</t>
  </si>
  <si>
    <t>المساحة الاجمالية المزروعة
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</si>
  <si>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</si>
  <si>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</si>
  <si>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</si>
  <si>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</si>
  <si>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</si>
  <si>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</si>
  <si>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</si>
  <si>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</si>
  <si>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</si>
  <si>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</si>
  <si>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</si>
  <si>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</si>
  <si>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</si>
  <si>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</si>
  <si>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</si>
  <si>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</si>
  <si>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</si>
  <si>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قضاء : النبطية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</si>
  <si>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</si>
  <si>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</si>
  <si>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</si>
  <si>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الاساسية للحيازات حسب فئة عمر الحائز*</t>
  </si>
  <si>
    <t xml:space="preserve"> %
  (2/1)</t>
  </si>
  <si>
    <t xml:space="preserve"> % 
 (3/1)</t>
  </si>
  <si>
    <t xml:space="preserve"> %
  (4/1)</t>
  </si>
  <si>
    <t xml:space="preserve"> % 
 (5/1)</t>
  </si>
  <si>
    <t xml:space="preserve"> % 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</si>
</sst>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sqref="A1:L1"/>
    </sheetView>
  </sheetViews>
  <sheetFormatPr defaultRowHeight="15" x14ac:dyDescent="0.25"/>
  <cols>
    <col min="1" max="1" width="21.5703125" customWidth="1"/>
    <col min="2" max="2" width="18.28515625" customWidth="1"/>
    <col min="3" max="3" width="15" customWidth="1"/>
    <col min="4" max="4" width="11.42578125" customWidth="1"/>
    <col min="5" max="5" width="12.140625" customWidth="1"/>
    <col min="6" max="6" width="12.7109375" customWidth="1"/>
    <col min="7" max="7" width="11.28515625" customWidth="1"/>
    <col min="8" max="9" width="12.5703125" customWidth="1"/>
    <col min="11" max="11" width="12.140625" customWidth="1"/>
    <col min="12" max="12" width="10" customWidth="1"/>
  </cols>
  <sheetData>
    <row r="1" spans="1:12" ht="34.5" customHeight="1" x14ac:dyDescent="0.5">
      <c r="A1" s="39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63" customHeight="1" x14ac:dyDescent="0.25">
      <c r="A2" s="34" t="s">
        <v>25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2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">
      <c r="A4" s="1" t="s">
        <v>0</v>
      </c>
      <c r="I4" s="35" t="s">
        <v>1</v>
      </c>
      <c r="J4" s="35"/>
      <c r="K4" s="35"/>
      <c r="L4" s="35"/>
    </row>
    <row r="5" spans="1:12" ht="55.5" customHeight="1" thickBot="1" x14ac:dyDescent="0.3">
      <c r="A5" s="36" t="s">
        <v>2</v>
      </c>
      <c r="B5" s="36" t="s">
        <v>3</v>
      </c>
      <c r="C5" s="38" t="s">
        <v>4</v>
      </c>
      <c r="D5" s="38"/>
      <c r="E5" s="38" t="s">
        <v>5</v>
      </c>
      <c r="F5" s="38"/>
      <c r="G5" s="38" t="s">
        <v>6</v>
      </c>
      <c r="H5" s="38"/>
      <c r="I5" s="38" t="s">
        <v>7</v>
      </c>
      <c r="J5" s="38"/>
      <c r="K5" s="38" t="s">
        <v>8</v>
      </c>
      <c r="L5" s="38"/>
    </row>
    <row r="6" spans="1:12" ht="45.75" thickBot="1" x14ac:dyDescent="0.3">
      <c r="A6" s="37"/>
      <c r="B6" s="37"/>
      <c r="C6" s="2" t="s">
        <v>9</v>
      </c>
      <c r="D6" s="2" t="s">
        <v>26</v>
      </c>
      <c r="E6" s="2" t="s">
        <v>10</v>
      </c>
      <c r="F6" s="2" t="s">
        <v>27</v>
      </c>
      <c r="G6" s="2" t="s">
        <v>11</v>
      </c>
      <c r="H6" s="2" t="s">
        <v>28</v>
      </c>
      <c r="I6" s="2" t="s">
        <v>12</v>
      </c>
      <c r="J6" s="2" t="s">
        <v>29</v>
      </c>
      <c r="K6" s="2" t="s">
        <v>13</v>
      </c>
      <c r="L6" s="2" t="s">
        <v>30</v>
      </c>
    </row>
    <row r="7" spans="1:12" x14ac:dyDescent="0.25">
      <c r="A7" s="29" t="s">
        <v>24</v>
      </c>
      <c r="B7" s="3">
        <v>40</v>
      </c>
      <c r="C7" s="4">
        <v>32</v>
      </c>
      <c r="D7" s="5">
        <f t="shared" ref="D7:D14" si="0">C7/B7*100</f>
        <v>80</v>
      </c>
      <c r="E7" s="6">
        <v>0</v>
      </c>
      <c r="F7" s="7">
        <f t="shared" ref="F7:F14" si="1">E7/B7*100</f>
        <v>0</v>
      </c>
      <c r="G7" s="4">
        <v>8</v>
      </c>
      <c r="H7" s="5">
        <f t="shared" ref="H7:H14" si="2">G7/B7*100</f>
        <v>20</v>
      </c>
      <c r="I7" s="6">
        <v>0</v>
      </c>
      <c r="J7" s="7">
        <f t="shared" ref="J7:J14" si="3">I7/B7*100</f>
        <v>0</v>
      </c>
      <c r="K7" s="4">
        <v>0</v>
      </c>
      <c r="L7" s="5">
        <f t="shared" ref="L7:L14" si="4">K7/B7*100</f>
        <v>0</v>
      </c>
    </row>
    <row r="8" spans="1:12" x14ac:dyDescent="0.25">
      <c r="A8" s="30" t="s">
        <v>14</v>
      </c>
      <c r="B8" s="8">
        <v>356.36099999999999</v>
      </c>
      <c r="C8" s="9">
        <v>343.161</v>
      </c>
      <c r="D8" s="10">
        <f t="shared" si="0"/>
        <v>96.295890964499492</v>
      </c>
      <c r="E8" s="11">
        <v>3.8</v>
      </c>
      <c r="F8" s="12">
        <f t="shared" si="1"/>
        <v>1.0663344193107551</v>
      </c>
      <c r="G8" s="9">
        <v>2.2999999999999998</v>
      </c>
      <c r="H8" s="10">
        <f t="shared" si="2"/>
        <v>0.645412938003878</v>
      </c>
      <c r="I8" s="11">
        <v>6</v>
      </c>
      <c r="J8" s="12">
        <f t="shared" si="3"/>
        <v>1.6836859252275083</v>
      </c>
      <c r="K8" s="9">
        <v>1.1000000000000001</v>
      </c>
      <c r="L8" s="10">
        <f t="shared" si="4"/>
        <v>0.30867575295837651</v>
      </c>
    </row>
    <row r="9" spans="1:12" x14ac:dyDescent="0.25">
      <c r="A9" s="30" t="s">
        <v>15</v>
      </c>
      <c r="B9" s="8">
        <v>2290.8420000000001</v>
      </c>
      <c r="C9" s="9">
        <v>1789.0129999999999</v>
      </c>
      <c r="D9" s="10">
        <f t="shared" si="0"/>
        <v>78.094124343800218</v>
      </c>
      <c r="E9" s="11">
        <v>213.65</v>
      </c>
      <c r="F9" s="12">
        <f t="shared" si="1"/>
        <v>9.3262651898297655</v>
      </c>
      <c r="G9" s="9">
        <v>133.02000000000001</v>
      </c>
      <c r="H9" s="10">
        <f t="shared" si="2"/>
        <v>5.8065986218167813</v>
      </c>
      <c r="I9" s="11">
        <v>137.72999999999999</v>
      </c>
      <c r="J9" s="12">
        <f t="shared" si="3"/>
        <v>6.012199881091755</v>
      </c>
      <c r="K9" s="9">
        <v>17.428999999999998</v>
      </c>
      <c r="L9" s="10">
        <f t="shared" si="4"/>
        <v>0.76081196346146951</v>
      </c>
    </row>
    <row r="10" spans="1:12" x14ac:dyDescent="0.25">
      <c r="A10" s="30" t="s">
        <v>16</v>
      </c>
      <c r="B10" s="8">
        <v>10500.523999999999</v>
      </c>
      <c r="C10" s="9">
        <v>7578.2950000000001</v>
      </c>
      <c r="D10" s="10">
        <f t="shared" si="0"/>
        <v>72.170636436810213</v>
      </c>
      <c r="E10" s="11">
        <v>1792.17</v>
      </c>
      <c r="F10" s="12">
        <f t="shared" si="1"/>
        <v>17.067433968057212</v>
      </c>
      <c r="G10" s="9">
        <v>759.25900000000001</v>
      </c>
      <c r="H10" s="10">
        <f t="shared" si="2"/>
        <v>7.2306772500115235</v>
      </c>
      <c r="I10" s="11">
        <v>362.5</v>
      </c>
      <c r="J10" s="12">
        <f t="shared" si="3"/>
        <v>3.4522086707291941</v>
      </c>
      <c r="K10" s="9">
        <v>8.3000000000000007</v>
      </c>
      <c r="L10" s="10">
        <f t="shared" si="4"/>
        <v>7.9043674391868449E-2</v>
      </c>
    </row>
    <row r="11" spans="1:12" x14ac:dyDescent="0.25">
      <c r="A11" s="30" t="s">
        <v>17</v>
      </c>
      <c r="B11" s="8">
        <v>16293.084000000001</v>
      </c>
      <c r="C11" s="9">
        <v>11893.951999999999</v>
      </c>
      <c r="D11" s="10">
        <f t="shared" si="0"/>
        <v>73.000004173549954</v>
      </c>
      <c r="E11" s="11">
        <v>2037.9369999999999</v>
      </c>
      <c r="F11" s="12">
        <f t="shared" si="1"/>
        <v>12.507988051862986</v>
      </c>
      <c r="G11" s="9">
        <v>1821.14</v>
      </c>
      <c r="H11" s="10">
        <f t="shared" si="2"/>
        <v>11.177380537656346</v>
      </c>
      <c r="I11" s="11">
        <v>516.95500000000004</v>
      </c>
      <c r="J11" s="12">
        <f t="shared" si="3"/>
        <v>3.1728492899195757</v>
      </c>
      <c r="K11" s="9">
        <v>23.1</v>
      </c>
      <c r="L11" s="10">
        <f t="shared" si="4"/>
        <v>0.14177794701113675</v>
      </c>
    </row>
    <row r="12" spans="1:12" x14ac:dyDescent="0.25">
      <c r="A12" s="30" t="s">
        <v>18</v>
      </c>
      <c r="B12" s="8">
        <v>12055.514999999999</v>
      </c>
      <c r="C12" s="9">
        <v>9452.1689999999999</v>
      </c>
      <c r="D12" s="10">
        <f t="shared" si="0"/>
        <v>78.405352239203381</v>
      </c>
      <c r="E12" s="11">
        <v>1438.6659999999999</v>
      </c>
      <c r="F12" s="12">
        <f t="shared" si="1"/>
        <v>11.933675168584669</v>
      </c>
      <c r="G12" s="9">
        <v>875.2</v>
      </c>
      <c r="H12" s="10">
        <f t="shared" si="2"/>
        <v>7.2597479244976268</v>
      </c>
      <c r="I12" s="11">
        <v>244.48</v>
      </c>
      <c r="J12" s="12">
        <f t="shared" si="3"/>
        <v>2.0279515226018963</v>
      </c>
      <c r="K12" s="9">
        <v>45</v>
      </c>
      <c r="L12" s="10">
        <f t="shared" si="4"/>
        <v>0.37327314511242365</v>
      </c>
    </row>
    <row r="13" spans="1:12" ht="15.75" thickBot="1" x14ac:dyDescent="0.3">
      <c r="A13" s="31" t="s">
        <v>19</v>
      </c>
      <c r="B13" s="13">
        <v>20510.228999999999</v>
      </c>
      <c r="C13" s="14">
        <v>16846.164000000001</v>
      </c>
      <c r="D13" s="15">
        <f t="shared" si="0"/>
        <v>82.135426181735966</v>
      </c>
      <c r="E13" s="16">
        <v>1861.51</v>
      </c>
      <c r="F13" s="17">
        <f t="shared" si="1"/>
        <v>9.0760078788003788</v>
      </c>
      <c r="G13" s="14">
        <v>1407.87</v>
      </c>
      <c r="H13" s="15">
        <f t="shared" si="2"/>
        <v>6.864233451513388</v>
      </c>
      <c r="I13" s="16">
        <v>311.435</v>
      </c>
      <c r="J13" s="17">
        <f t="shared" si="3"/>
        <v>1.518437458694391</v>
      </c>
      <c r="K13" s="18">
        <v>83.25</v>
      </c>
      <c r="L13" s="19">
        <f t="shared" si="4"/>
        <v>0.40589502925588983</v>
      </c>
    </row>
    <row r="14" spans="1:12" s="28" customFormat="1" ht="15.75" thickBot="1" x14ac:dyDescent="0.3">
      <c r="A14" s="20" t="s">
        <v>20</v>
      </c>
      <c r="B14" s="21">
        <v>62046.555</v>
      </c>
      <c r="C14" s="22">
        <v>47934.754000000001</v>
      </c>
      <c r="D14" s="23">
        <f t="shared" si="0"/>
        <v>77.256108739639131</v>
      </c>
      <c r="E14" s="24">
        <v>7347.7330000000002</v>
      </c>
      <c r="F14" s="25">
        <f t="shared" si="1"/>
        <v>11.842290035280767</v>
      </c>
      <c r="G14" s="22">
        <v>5006.7889999999998</v>
      </c>
      <c r="H14" s="23">
        <f t="shared" si="2"/>
        <v>8.069406915500787</v>
      </c>
      <c r="I14" s="24">
        <v>1579.1</v>
      </c>
      <c r="J14" s="23">
        <f t="shared" si="3"/>
        <v>2.5450244578445971</v>
      </c>
      <c r="K14" s="26">
        <v>178.179</v>
      </c>
      <c r="L14" s="27">
        <f t="shared" si="4"/>
        <v>0.2871698517347176</v>
      </c>
    </row>
    <row r="16" spans="1:12" x14ac:dyDescent="0.25">
      <c r="A16" s="33" t="s">
        <v>22</v>
      </c>
      <c r="B16" s="33"/>
      <c r="C16" s="33"/>
      <c r="D16" s="33"/>
      <c r="E16" s="33"/>
    </row>
    <row r="17" spans="1:5" x14ac:dyDescent="0.25">
      <c r="A17" s="33" t="s">
        <v>23</v>
      </c>
      <c r="B17" s="33"/>
      <c r="C17" s="33"/>
      <c r="D17" s="33"/>
      <c r="E17" s="33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2012-06-06T07:06:24Z</dcterms:created>
  <dcterms:modified xsi:type="dcterms:W3CDTF">2012-10-18T08:38:39Z</dcterms:modified>
</cp:coreProperties>
</file>